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<sst xmlns="http://schemas.openxmlformats.org/spreadsheetml/2006/main" count="63" uniqueCount="57">
  <si>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</si>
  <si>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</si>
  <si>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</si>
  <si>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</si>
  <si>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</si>
  <si>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</si>
  <si>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</si>
  <si>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</si>
  <si>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</si>
  <si>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</si>
  <si>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</si>
  <si>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</si>
  <si>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вентилей</t>
  </si>
  <si>
    <t>Смена труб</t>
  </si>
  <si>
    <t>Строительные работы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</si>
  <si>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</si>
  <si>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</si>
  <si>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</si>
  <si>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</si>
  <si>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</si>
  <si>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</si>
  <si>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</si>
  <si>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</si>
  <si>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</si>
  <si>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</si>
  <si>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</si>
  <si>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</si>
  <si>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Смена сантехприборов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</si>
  <si>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</si>
  <si>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</si>
  <si>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</si>
  <si>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</si>
  <si>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</si>
  <si>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</si>
  <si>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</si>
  <si>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</si>
  <si>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</si>
  <si>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</si>
  <si>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</si>
  <si>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</si>
  <si>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</si>
  <si>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</si>
  <si>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</si>
  <si>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</si>
  <si>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15 по ул. Студеновская  за  июнь 2015 г.- декабрь 2015 г.</t>
  </si>
  <si>
    <t>Управление МКД</t>
  </si>
  <si>
    <t>Начисление платы, РКО, регистрационный учет граждан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</si>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</sst>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26" applyFont="1" applyFill="1" applyBorder="1" applyAlignment="1">
      <alignment horizontal="center"/>
    </xf>
    <xf numFmtId="2" fontId="2" fillId="0" borderId="12" xfId="142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9" xfId="119"/>
    <cellStyle name="20% - Акцент1 49 2" xfId="120"/>
    <cellStyle name="20% - Акцент1 5" xfId="121"/>
    <cellStyle name="20% - Акцент1 50" xfId="122"/>
    <cellStyle name="20% - Акцент1 51" xfId="123"/>
    <cellStyle name="20% - Акцент1 52" xfId="124"/>
    <cellStyle name="20% - Акцент1 53" xfId="125"/>
    <cellStyle name="20% - Акцент1 54" xfId="126"/>
    <cellStyle name="20% - Акцент1 55" xfId="127"/>
    <cellStyle name="20% - Акцент1 6" xfId="128"/>
    <cellStyle name="20% - Акцент1 7" xfId="129"/>
    <cellStyle name="20% - Акцент1 8" xfId="130"/>
    <cellStyle name="20% - Акцент1 9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29 2" xfId="211"/>
    <cellStyle name="20% - Акцент2 29 3" xfId="212"/>
    <cellStyle name="20% - Акцент2 29 4" xfId="213"/>
    <cellStyle name="20% - Акцент2 3" xfId="214"/>
    <cellStyle name="20% - Акцент2 30" xfId="215"/>
    <cellStyle name="20% - Акцент2 31" xfId="216"/>
    <cellStyle name="20% - Акцент2 32" xfId="217"/>
    <cellStyle name="20% - Акцент2 33" xfId="218"/>
    <cellStyle name="20% - Акцент2 34" xfId="219"/>
    <cellStyle name="20% - Акцент2 35" xfId="220"/>
    <cellStyle name="20% - Акцент2 36" xfId="221"/>
    <cellStyle name="20% - Акцент2 37" xfId="222"/>
    <cellStyle name="20% - Акцент2 38" xfId="223"/>
    <cellStyle name="20% - Акцент2 39" xfId="224"/>
    <cellStyle name="20% - Акцент2 4" xfId="225"/>
    <cellStyle name="20% - Акцент2 40" xfId="226"/>
    <cellStyle name="20% - Акцент2 41" xfId="227"/>
    <cellStyle name="20% - Акцент2 42" xfId="228"/>
    <cellStyle name="20% - Акцент2 43" xfId="229"/>
    <cellStyle name="20% - Акцент2 44" xfId="230"/>
    <cellStyle name="20% - Акцент2 45" xfId="231"/>
    <cellStyle name="20% - Акцент2 46" xfId="232"/>
    <cellStyle name="20% - Акцент2 47" xfId="233"/>
    <cellStyle name="20% - Акцент2 48" xfId="234"/>
    <cellStyle name="20% - Акцент2 48 2" xfId="235"/>
    <cellStyle name="20% - Акцент2 49" xfId="236"/>
    <cellStyle name="20% - Акцент2 49 2" xfId="237"/>
    <cellStyle name="20% - Акцент2 5" xfId="238"/>
    <cellStyle name="20% - Акцент2 50" xfId="239"/>
    <cellStyle name="20% - Акцент2 51" xfId="240"/>
    <cellStyle name="20% - Акцент2 52" xfId="241"/>
    <cellStyle name="20% - Акцент2 53" xfId="242"/>
    <cellStyle name="20% - Акцент2 54" xfId="243"/>
    <cellStyle name="20% - Акцент2 55" xfId="244"/>
    <cellStyle name="20% - Акцент2 6" xfId="245"/>
    <cellStyle name="20% - Акцент2 7" xfId="246"/>
    <cellStyle name="20% - Акцент2 8" xfId="247"/>
    <cellStyle name="20% - Акцент2 9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29 2" xfId="328"/>
    <cellStyle name="20% - Акцент3 29 3" xfId="329"/>
    <cellStyle name="20% - Акцент3 29 4" xfId="330"/>
    <cellStyle name="20% - Акцент3 3" xfId="331"/>
    <cellStyle name="20% - Акцент3 30" xfId="332"/>
    <cellStyle name="20% - Акцент3 31" xfId="333"/>
    <cellStyle name="20% - Акцент3 32" xfId="334"/>
    <cellStyle name="20% - Акцент3 33" xfId="335"/>
    <cellStyle name="20% - Акцент3 34" xfId="336"/>
    <cellStyle name="20% - Акцент3 35" xfId="337"/>
    <cellStyle name="20% - Акцент3 36" xfId="338"/>
    <cellStyle name="20% - Акцент3 37" xfId="339"/>
    <cellStyle name="20% - Акцент3 38" xfId="340"/>
    <cellStyle name="20% - Акцент3 39" xfId="341"/>
    <cellStyle name="20% - Акцент3 4" xfId="342"/>
    <cellStyle name="20% - Акцент3 40" xfId="343"/>
    <cellStyle name="20% - Акцент3 41" xfId="344"/>
    <cellStyle name="20% - Акцент3 42" xfId="345"/>
    <cellStyle name="20% - Акцент3 43" xfId="346"/>
    <cellStyle name="20% - Акцент3 44" xfId="347"/>
    <cellStyle name="20% - Акцент3 45" xfId="348"/>
    <cellStyle name="20% - Акцент3 46" xfId="349"/>
    <cellStyle name="20% - Акцент3 47" xfId="350"/>
    <cellStyle name="20% - Акцент3 48" xfId="351"/>
    <cellStyle name="20% - Акцент3 48 2" xfId="352"/>
    <cellStyle name="20% - Акцент3 49" xfId="353"/>
    <cellStyle name="20% - Акцент3 49 2" xfId="354"/>
    <cellStyle name="20% - Акцент3 5" xfId="355"/>
    <cellStyle name="20% - Акцент3 50" xfId="356"/>
    <cellStyle name="20% - Акцент3 51" xfId="357"/>
    <cellStyle name="20% - Акцент3 52" xfId="358"/>
    <cellStyle name="20% - Акцент3 53" xfId="359"/>
    <cellStyle name="20% - Акцент3 54" xfId="360"/>
    <cellStyle name="20% - Акцент3 55" xfId="361"/>
    <cellStyle name="20% - Акцент3 6" xfId="362"/>
    <cellStyle name="20% - Акцент3 7" xfId="363"/>
    <cellStyle name="20% - Акцент3 8" xfId="364"/>
    <cellStyle name="20% - Акцент3 9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29 2" xfId="445"/>
    <cellStyle name="20% - Акцент4 29 3" xfId="446"/>
    <cellStyle name="20% - Акцент4 29 4" xfId="447"/>
    <cellStyle name="20% - Акцент4 3" xfId="448"/>
    <cellStyle name="20% - Акцент4 30" xfId="449"/>
    <cellStyle name="20% - Акцент4 31" xfId="450"/>
    <cellStyle name="20% - Акцент4 32" xfId="451"/>
    <cellStyle name="20% - Акцент4 33" xfId="452"/>
    <cellStyle name="20% - Акцент4 34" xfId="453"/>
    <cellStyle name="20% - Акцент4 35" xfId="454"/>
    <cellStyle name="20% - Акцент4 36" xfId="455"/>
    <cellStyle name="20% - Акцент4 37" xfId="456"/>
    <cellStyle name="20% - Акцент4 38" xfId="457"/>
    <cellStyle name="20% - Акцент4 39" xfId="458"/>
    <cellStyle name="20% - Акцент4 4" xfId="459"/>
    <cellStyle name="20% - Акцент4 40" xfId="460"/>
    <cellStyle name="20% - Акцент4 41" xfId="461"/>
    <cellStyle name="20% - Акцент4 42" xfId="462"/>
    <cellStyle name="20% - Акцент4 43" xfId="463"/>
    <cellStyle name="20% - Акцент4 44" xfId="464"/>
    <cellStyle name="20% - Акцент4 45" xfId="465"/>
    <cellStyle name="20% - Акцент4 46" xfId="466"/>
    <cellStyle name="20% - Акцент4 47" xfId="467"/>
    <cellStyle name="20% - Акцент4 48" xfId="468"/>
    <cellStyle name="20% - Акцент4 48 2" xfId="469"/>
    <cellStyle name="20% - Акцент4 49" xfId="470"/>
    <cellStyle name="20% - Акцент4 49 2" xfId="471"/>
    <cellStyle name="20% - Акцент4 5" xfId="472"/>
    <cellStyle name="20% - Акцент4 50" xfId="473"/>
    <cellStyle name="20% - Акцент4 51" xfId="474"/>
    <cellStyle name="20% - Акцент4 52" xfId="475"/>
    <cellStyle name="20% - Акцент4 53" xfId="476"/>
    <cellStyle name="20% - Акцент4 54" xfId="477"/>
    <cellStyle name="20% - Акцент4 55" xfId="478"/>
    <cellStyle name="20% - Акцент4 6" xfId="479"/>
    <cellStyle name="20% - Акцент4 7" xfId="480"/>
    <cellStyle name="20% - Акцент4 8" xfId="481"/>
    <cellStyle name="20% - Акцент4 9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29 2" xfId="562"/>
    <cellStyle name="20% - Акцент5 29 3" xfId="563"/>
    <cellStyle name="20% - Акцент5 29 4" xfId="564"/>
    <cellStyle name="20% - Акцент5 3" xfId="565"/>
    <cellStyle name="20% - Акцент5 30" xfId="566"/>
    <cellStyle name="20% - Акцент5 31" xfId="567"/>
    <cellStyle name="20% - Акцент5 32" xfId="568"/>
    <cellStyle name="20% - Акцент5 33" xfId="569"/>
    <cellStyle name="20% - Акцент5 34" xfId="570"/>
    <cellStyle name="20% - Акцент5 35" xfId="571"/>
    <cellStyle name="20% - Акцент5 36" xfId="572"/>
    <cellStyle name="20% - Акцент5 37" xfId="573"/>
    <cellStyle name="20% - Акцент5 38" xfId="574"/>
    <cellStyle name="20% - Акцент5 39" xfId="575"/>
    <cellStyle name="20% - Акцент5 4" xfId="576"/>
    <cellStyle name="20% - Акцент5 40" xfId="577"/>
    <cellStyle name="20% - Акцент5 41" xfId="578"/>
    <cellStyle name="20% - Акцент5 42" xfId="579"/>
    <cellStyle name="20% - Акцент5 43" xfId="580"/>
    <cellStyle name="20% - Акцент5 44" xfId="581"/>
    <cellStyle name="20% - Акцент5 45" xfId="582"/>
    <cellStyle name="20% - Акцент5 46" xfId="583"/>
    <cellStyle name="20% - Акцент5 47" xfId="584"/>
    <cellStyle name="20% - Акцент5 48" xfId="585"/>
    <cellStyle name="20% - Акцент5 48 2" xfId="586"/>
    <cellStyle name="20% - Акцент5 49" xfId="587"/>
    <cellStyle name="20% - Акцент5 49 2" xfId="588"/>
    <cellStyle name="20% - Акцент5 5" xfId="589"/>
    <cellStyle name="20% - Акцент5 50" xfId="590"/>
    <cellStyle name="20% - Акцент5 51" xfId="591"/>
    <cellStyle name="20% - Акцент5 52" xfId="592"/>
    <cellStyle name="20% - Акцент5 53" xfId="593"/>
    <cellStyle name="20% - Акцент5 54" xfId="594"/>
    <cellStyle name="20% - Акцент5 55" xfId="595"/>
    <cellStyle name="20% - Акцент5 6" xfId="596"/>
    <cellStyle name="20% - Акцент5 7" xfId="597"/>
    <cellStyle name="20% - Акцент5 8" xfId="598"/>
    <cellStyle name="20% - Акцент5 9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29 2" xfId="679"/>
    <cellStyle name="20% - Акцент6 29 3" xfId="680"/>
    <cellStyle name="20% - Акцент6 29 4" xfId="681"/>
    <cellStyle name="20% - Акцент6 3" xfId="682"/>
    <cellStyle name="20% - Акцент6 30" xfId="683"/>
    <cellStyle name="20% - Акцент6 31" xfId="684"/>
    <cellStyle name="20% - Акцент6 32" xfId="685"/>
    <cellStyle name="20% - Акцент6 33" xfId="686"/>
    <cellStyle name="20% - Акцент6 34" xfId="687"/>
    <cellStyle name="20% - Акцент6 35" xfId="688"/>
    <cellStyle name="20% - Акцент6 36" xfId="689"/>
    <cellStyle name="20% - Акцент6 37" xfId="690"/>
    <cellStyle name="20% - Акцент6 38" xfId="691"/>
    <cellStyle name="20% - Акцент6 39" xfId="692"/>
    <cellStyle name="20% - Акцент6 4" xfId="693"/>
    <cellStyle name="20% - Акцент6 40" xfId="694"/>
    <cellStyle name="20% - Акцент6 41" xfId="695"/>
    <cellStyle name="20% - Акцент6 42" xfId="696"/>
    <cellStyle name="20% - Акцент6 43" xfId="697"/>
    <cellStyle name="20% - Акцент6 44" xfId="698"/>
    <cellStyle name="20% - Акцент6 45" xfId="699"/>
    <cellStyle name="20% - Акцент6 46" xfId="700"/>
    <cellStyle name="20% - Акцент6 47" xfId="701"/>
    <cellStyle name="20% - Акцент6 48" xfId="702"/>
    <cellStyle name="20% - Акцент6 48 2" xfId="703"/>
    <cellStyle name="20% - Акцент6 49" xfId="704"/>
    <cellStyle name="20% - Акцент6 49 2" xfId="705"/>
    <cellStyle name="20% - Акцент6 5" xfId="706"/>
    <cellStyle name="20% - Акцент6 50" xfId="707"/>
    <cellStyle name="20% - Акцент6 51" xfId="708"/>
    <cellStyle name="20% - Акцент6 52" xfId="709"/>
    <cellStyle name="20% - Акцент6 53" xfId="710"/>
    <cellStyle name="20% - Акцент6 54" xfId="711"/>
    <cellStyle name="20% - Акцент6 55" xfId="712"/>
    <cellStyle name="20% - Акцент6 6" xfId="713"/>
    <cellStyle name="20% - Акцент6 7" xfId="714"/>
    <cellStyle name="20% - Акцент6 8" xfId="715"/>
    <cellStyle name="20% - Акцент6 9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29 2" xfId="796"/>
    <cellStyle name="40% - Акцент1 29 3" xfId="797"/>
    <cellStyle name="40% - Акцент1 29 4" xfId="798"/>
    <cellStyle name="40% - Акцент1 3" xfId="799"/>
    <cellStyle name="40% - Акцент1 30" xfId="800"/>
    <cellStyle name="40% - Акцент1 31" xfId="801"/>
    <cellStyle name="40% - Акцент1 32" xfId="802"/>
    <cellStyle name="40% - Акцент1 33" xfId="803"/>
    <cellStyle name="40% - Акцент1 34" xfId="804"/>
    <cellStyle name="40% - Акцент1 35" xfId="805"/>
    <cellStyle name="40% - Акцент1 36" xfId="806"/>
    <cellStyle name="40% - Акцент1 37" xfId="807"/>
    <cellStyle name="40% - Акцент1 38" xfId="808"/>
    <cellStyle name="40% - Акцент1 39" xfId="809"/>
    <cellStyle name="40% - Акцент1 4" xfId="810"/>
    <cellStyle name="40% - Акцент1 40" xfId="811"/>
    <cellStyle name="40% - Акцент1 41" xfId="812"/>
    <cellStyle name="40% - Акцент1 42" xfId="813"/>
    <cellStyle name="40% - Акцент1 43" xfId="814"/>
    <cellStyle name="40% - Акцент1 44" xfId="815"/>
    <cellStyle name="40% - Акцент1 45" xfId="816"/>
    <cellStyle name="40% - Акцент1 46" xfId="817"/>
    <cellStyle name="40% - Акцент1 47" xfId="818"/>
    <cellStyle name="40% - Акцент1 48" xfId="819"/>
    <cellStyle name="40% - Акцент1 48 2" xfId="820"/>
    <cellStyle name="40% - Акцент1 49" xfId="821"/>
    <cellStyle name="40% - Акцент1 49 2" xfId="822"/>
    <cellStyle name="40% - Акцент1 5" xfId="823"/>
    <cellStyle name="40% - Акцент1 50" xfId="824"/>
    <cellStyle name="40% - Акцент1 51" xfId="825"/>
    <cellStyle name="40% - Акцент1 52" xfId="826"/>
    <cellStyle name="40% - Акцент1 53" xfId="827"/>
    <cellStyle name="40% - Акцент1 54" xfId="828"/>
    <cellStyle name="40% - Акцент1 55" xfId="829"/>
    <cellStyle name="40% - Акцент1 6" xfId="830"/>
    <cellStyle name="40% - Акцент1 7" xfId="831"/>
    <cellStyle name="40% - Акцент1 8" xfId="832"/>
    <cellStyle name="40% - Акцент1 9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29 2" xfId="913"/>
    <cellStyle name="40% - Акцент2 29 3" xfId="914"/>
    <cellStyle name="40% - Акцент2 29 4" xfId="915"/>
    <cellStyle name="40% - Акцент2 3" xfId="916"/>
    <cellStyle name="40% - Акцент2 30" xfId="917"/>
    <cellStyle name="40% - Акцент2 31" xfId="918"/>
    <cellStyle name="40% - Акцент2 32" xfId="919"/>
    <cellStyle name="40% - Акцент2 33" xfId="920"/>
    <cellStyle name="40% - Акцент2 34" xfId="921"/>
    <cellStyle name="40% - Акцент2 35" xfId="922"/>
    <cellStyle name="40% - Акцент2 36" xfId="923"/>
    <cellStyle name="40% - Акцент2 37" xfId="924"/>
    <cellStyle name="40% - Акцент2 38" xfId="925"/>
    <cellStyle name="40% - Акцент2 39" xfId="926"/>
    <cellStyle name="40% - Акцент2 4" xfId="927"/>
    <cellStyle name="40% - Акцент2 40" xfId="928"/>
    <cellStyle name="40% - Акцент2 41" xfId="929"/>
    <cellStyle name="40% - Акцент2 42" xfId="930"/>
    <cellStyle name="40% - Акцент2 43" xfId="931"/>
    <cellStyle name="40% - Акцент2 44" xfId="932"/>
    <cellStyle name="40% - Акцент2 45" xfId="933"/>
    <cellStyle name="40% - Акцент2 46" xfId="934"/>
    <cellStyle name="40% - Акцент2 47" xfId="935"/>
    <cellStyle name="40% - Акцент2 48" xfId="936"/>
    <cellStyle name="40% - Акцент2 48 2" xfId="937"/>
    <cellStyle name="40% - Акцент2 49" xfId="938"/>
    <cellStyle name="40% - Акцент2 49 2" xfId="939"/>
    <cellStyle name="40% - Акцент2 5" xfId="940"/>
    <cellStyle name="40% - Акцент2 50" xfId="941"/>
    <cellStyle name="40% - Акцент2 51" xfId="942"/>
    <cellStyle name="40% - Акцент2 52" xfId="943"/>
    <cellStyle name="40% - Акцент2 53" xfId="944"/>
    <cellStyle name="40% - Акцент2 54" xfId="945"/>
    <cellStyle name="40% - Акцент2 55" xfId="946"/>
    <cellStyle name="40% - Акцент2 6" xfId="947"/>
    <cellStyle name="40% - Акцент2 7" xfId="948"/>
    <cellStyle name="40% - Акцент2 8" xfId="949"/>
    <cellStyle name="40% - Акцент2 9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29 2" xfId="1030"/>
    <cellStyle name="40% - Акцент3 29 3" xfId="1031"/>
    <cellStyle name="40% - Акцент3 29 4" xfId="1032"/>
    <cellStyle name="40% - Акцент3 3" xfId="1033"/>
    <cellStyle name="40% - Акцент3 30" xfId="1034"/>
    <cellStyle name="40% - Акцент3 31" xfId="1035"/>
    <cellStyle name="40% - Акцент3 32" xfId="1036"/>
    <cellStyle name="40% - Акцент3 33" xfId="1037"/>
    <cellStyle name="40% - Акцент3 34" xfId="1038"/>
    <cellStyle name="40% - Акцент3 35" xfId="1039"/>
    <cellStyle name="40% - Акцент3 36" xfId="1040"/>
    <cellStyle name="40% - Акцент3 37" xfId="1041"/>
    <cellStyle name="40% - Акцент3 38" xfId="1042"/>
    <cellStyle name="40% - Акцент3 39" xfId="1043"/>
    <cellStyle name="40% - Акцент3 4" xfId="1044"/>
    <cellStyle name="40% - Акцент3 40" xfId="1045"/>
    <cellStyle name="40% - Акцент3 41" xfId="1046"/>
    <cellStyle name="40% - Акцент3 42" xfId="1047"/>
    <cellStyle name="40% - Акцент3 43" xfId="1048"/>
    <cellStyle name="40% - Акцент3 44" xfId="1049"/>
    <cellStyle name="40% - Акцент3 45" xfId="1050"/>
    <cellStyle name="40% - Акцент3 46" xfId="1051"/>
    <cellStyle name="40% - Акцент3 47" xfId="1052"/>
    <cellStyle name="40% - Акцент3 48" xfId="1053"/>
    <cellStyle name="40% - Акцент3 48 2" xfId="1054"/>
    <cellStyle name="40% - Акцент3 49" xfId="1055"/>
    <cellStyle name="40% - Акцент3 49 2" xfId="1056"/>
    <cellStyle name="40% - Акцент3 5" xfId="1057"/>
    <cellStyle name="40% - Акцент3 50" xfId="1058"/>
    <cellStyle name="40% - Акцент3 51" xfId="1059"/>
    <cellStyle name="40% - Акцент3 52" xfId="1060"/>
    <cellStyle name="40% - Акцент3 53" xfId="1061"/>
    <cellStyle name="40% - Акцент3 54" xfId="1062"/>
    <cellStyle name="40% - Акцент3 55" xfId="1063"/>
    <cellStyle name="40% - Акцент3 6" xfId="1064"/>
    <cellStyle name="40% - Акцент3 7" xfId="1065"/>
    <cellStyle name="40% - Акцент3 8" xfId="1066"/>
    <cellStyle name="40% - Акцент3 9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29 2" xfId="1147"/>
    <cellStyle name="40% - Акцент4 29 3" xfId="1148"/>
    <cellStyle name="40% - Акцент4 29 4" xfId="1149"/>
    <cellStyle name="40% - Акцент4 3" xfId="1150"/>
    <cellStyle name="40% - Акцент4 30" xfId="1151"/>
    <cellStyle name="40% - Акцент4 31" xfId="1152"/>
    <cellStyle name="40% - Акцент4 32" xfId="1153"/>
    <cellStyle name="40% - Акцент4 33" xfId="1154"/>
    <cellStyle name="40% - Акцент4 34" xfId="1155"/>
    <cellStyle name="40% - Акцент4 35" xfId="1156"/>
    <cellStyle name="40% - Акцент4 36" xfId="1157"/>
    <cellStyle name="40% - Акцент4 37" xfId="1158"/>
    <cellStyle name="40% - Акцент4 38" xfId="1159"/>
    <cellStyle name="40% - Акцент4 39" xfId="1160"/>
    <cellStyle name="40% - Акцент4 4" xfId="1161"/>
    <cellStyle name="40% - Акцент4 40" xfId="1162"/>
    <cellStyle name="40% - Акцент4 41" xfId="1163"/>
    <cellStyle name="40% - Акцент4 42" xfId="1164"/>
    <cellStyle name="40% - Акцент4 43" xfId="1165"/>
    <cellStyle name="40% - Акцент4 44" xfId="1166"/>
    <cellStyle name="40% - Акцент4 45" xfId="1167"/>
    <cellStyle name="40% - Акцент4 46" xfId="1168"/>
    <cellStyle name="40% - Акцент4 47" xfId="1169"/>
    <cellStyle name="40% - Акцент4 48" xfId="1170"/>
    <cellStyle name="40% - Акцент4 48 2" xfId="1171"/>
    <cellStyle name="40% - Акцент4 49" xfId="1172"/>
    <cellStyle name="40% - Акцент4 49 2" xfId="1173"/>
    <cellStyle name="40% - Акцент4 5" xfId="1174"/>
    <cellStyle name="40% - Акцент4 50" xfId="1175"/>
    <cellStyle name="40% - Акцент4 51" xfId="1176"/>
    <cellStyle name="40% - Акцент4 52" xfId="1177"/>
    <cellStyle name="40% - Акцент4 53" xfId="1178"/>
    <cellStyle name="40% - Акцент4 54" xfId="1179"/>
    <cellStyle name="40% - Акцент4 55" xfId="1180"/>
    <cellStyle name="40% - Акцент4 6" xfId="1181"/>
    <cellStyle name="40% - Акцент4 7" xfId="1182"/>
    <cellStyle name="40% - Акцент4 8" xfId="1183"/>
    <cellStyle name="40% - Акцент4 9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29 2" xfId="1264"/>
    <cellStyle name="40% - Акцент5 29 3" xfId="1265"/>
    <cellStyle name="40% - Акцент5 29 4" xfId="1266"/>
    <cellStyle name="40% - Акцент5 3" xfId="1267"/>
    <cellStyle name="40% - Акцент5 30" xfId="1268"/>
    <cellStyle name="40% - Акцент5 31" xfId="1269"/>
    <cellStyle name="40% - Акцент5 32" xfId="1270"/>
    <cellStyle name="40% - Акцент5 33" xfId="1271"/>
    <cellStyle name="40% - Акцент5 34" xfId="1272"/>
    <cellStyle name="40% - Акцент5 35" xfId="1273"/>
    <cellStyle name="40% - Акцент5 36" xfId="1274"/>
    <cellStyle name="40% - Акцент5 37" xfId="1275"/>
    <cellStyle name="40% - Акцент5 38" xfId="1276"/>
    <cellStyle name="40% - Акцент5 39" xfId="1277"/>
    <cellStyle name="40% - Акцент5 4" xfId="1278"/>
    <cellStyle name="40% - Акцент5 40" xfId="1279"/>
    <cellStyle name="40% - Акцент5 41" xfId="1280"/>
    <cellStyle name="40% - Акцент5 42" xfId="1281"/>
    <cellStyle name="40% - Акцент5 43" xfId="1282"/>
    <cellStyle name="40% - Акцент5 44" xfId="1283"/>
    <cellStyle name="40% - Акцент5 45" xfId="1284"/>
    <cellStyle name="40% - Акцент5 46" xfId="1285"/>
    <cellStyle name="40% - Акцент5 47" xfId="1286"/>
    <cellStyle name="40% - Акцент5 48" xfId="1287"/>
    <cellStyle name="40% - Акцент5 48 2" xfId="1288"/>
    <cellStyle name="40% - Акцент5 49" xfId="1289"/>
    <cellStyle name="40% - Акцент5 49 2" xfId="1290"/>
    <cellStyle name="40% - Акцент5 5" xfId="1291"/>
    <cellStyle name="40% - Акцент5 50" xfId="1292"/>
    <cellStyle name="40% - Акцент5 51" xfId="1293"/>
    <cellStyle name="40% - Акцент5 52" xfId="1294"/>
    <cellStyle name="40% - Акцент5 53" xfId="1295"/>
    <cellStyle name="40% - Акцент5 54" xfId="1296"/>
    <cellStyle name="40% - Акцент5 55" xfId="1297"/>
    <cellStyle name="40% - Акцент5 6" xfId="1298"/>
    <cellStyle name="40% - Акцент5 7" xfId="1299"/>
    <cellStyle name="40% - Акцент5 8" xfId="1300"/>
    <cellStyle name="40% - Акцент5 9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29 2" xfId="1381"/>
    <cellStyle name="40% - Акцент6 29 3" xfId="1382"/>
    <cellStyle name="40% - Акцент6 29 4" xfId="1383"/>
    <cellStyle name="40% - Акцент6 3" xfId="1384"/>
    <cellStyle name="40% - Акцент6 30" xfId="1385"/>
    <cellStyle name="40% - Акцент6 31" xfId="1386"/>
    <cellStyle name="40% - Акцент6 32" xfId="1387"/>
    <cellStyle name="40% - Акцент6 33" xfId="1388"/>
    <cellStyle name="40% - Акцент6 34" xfId="1389"/>
    <cellStyle name="40% - Акцент6 35" xfId="1390"/>
    <cellStyle name="40% - Акцент6 36" xfId="1391"/>
    <cellStyle name="40% - Акцент6 37" xfId="1392"/>
    <cellStyle name="40% - Акцент6 38" xfId="1393"/>
    <cellStyle name="40% - Акцент6 39" xfId="1394"/>
    <cellStyle name="40% - Акцент6 4" xfId="1395"/>
    <cellStyle name="40% - Акцент6 40" xfId="1396"/>
    <cellStyle name="40% - Акцент6 41" xfId="1397"/>
    <cellStyle name="40% - Акцент6 42" xfId="1398"/>
    <cellStyle name="40% - Акцент6 43" xfId="1399"/>
    <cellStyle name="40% - Акцент6 44" xfId="1400"/>
    <cellStyle name="40% - Акцент6 45" xfId="1401"/>
    <cellStyle name="40% - Акцент6 46" xfId="1402"/>
    <cellStyle name="40% - Акцент6 47" xfId="1403"/>
    <cellStyle name="40% - Акцент6 48" xfId="1404"/>
    <cellStyle name="40% - Акцент6 48 2" xfId="1405"/>
    <cellStyle name="40% - Акцент6 49" xfId="1406"/>
    <cellStyle name="40% - Акцент6 49 2" xfId="1407"/>
    <cellStyle name="40% - Акцент6 5" xfId="1408"/>
    <cellStyle name="40% - Акцент6 50" xfId="1409"/>
    <cellStyle name="40% - Акцент6 51" xfId="1410"/>
    <cellStyle name="40% - Акцент6 52" xfId="1411"/>
    <cellStyle name="40% - Акцент6 53" xfId="1412"/>
    <cellStyle name="40% - Акцент6 54" xfId="1413"/>
    <cellStyle name="40% - Акцент6 55" xfId="1414"/>
    <cellStyle name="40% - Акцент6 6" xfId="1415"/>
    <cellStyle name="40% - Акцент6 7" xfId="1416"/>
    <cellStyle name="40% - Акцент6 8" xfId="1417"/>
    <cellStyle name="40% - Акцент6 9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29 2" xfId="1527"/>
    <cellStyle name="Примечание 29 3" xfId="1528"/>
    <cellStyle name="Примечание 29 4" xfId="1529"/>
    <cellStyle name="Примечание 3" xfId="1530"/>
    <cellStyle name="Примечание 30" xfId="1531"/>
    <cellStyle name="Примечание 31" xfId="1532"/>
    <cellStyle name="Примечание 32" xfId="1533"/>
    <cellStyle name="Примечание 33" xfId="1534"/>
    <cellStyle name="Примечание 34" xfId="1535"/>
    <cellStyle name="Примечание 35" xfId="1536"/>
    <cellStyle name="Примечание 36" xfId="1537"/>
    <cellStyle name="Примечание 37" xfId="1538"/>
    <cellStyle name="Примечание 38" xfId="1539"/>
    <cellStyle name="Примечание 39" xfId="1540"/>
    <cellStyle name="Примечание 4" xfId="1541"/>
    <cellStyle name="Примечание 40" xfId="1542"/>
    <cellStyle name="Примечание 41" xfId="1543"/>
    <cellStyle name="Примечание 42" xfId="1544"/>
    <cellStyle name="Примечание 43" xfId="1545"/>
    <cellStyle name="Примечание 44" xfId="1546"/>
    <cellStyle name="Примечание 45" xfId="1547"/>
    <cellStyle name="Примечание 46" xfId="1548"/>
    <cellStyle name="Примечание 47" xfId="1549"/>
    <cellStyle name="Примечание 48" xfId="1550"/>
    <cellStyle name="Примечание 48 2" xfId="1551"/>
    <cellStyle name="Примечание 49" xfId="1552"/>
    <cellStyle name="Примечание 49 2" xfId="1553"/>
    <cellStyle name="Примечание 5" xfId="1554"/>
    <cellStyle name="Примечание 50" xfId="1555"/>
    <cellStyle name="Примечание 51" xfId="1556"/>
    <cellStyle name="Примечание 52" xfId="1557"/>
    <cellStyle name="Примечание 53" xfId="1558"/>
    <cellStyle name="Примечание 54" xfId="1559"/>
    <cellStyle name="Примечание 55" xfId="1560"/>
    <cellStyle name="Примечание 6" xfId="1561"/>
    <cellStyle name="Примечание 7" xfId="1562"/>
    <cellStyle name="Примечание 8" xfId="1563"/>
    <cellStyle name="Примечание 9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43" sqref="A43"/>
    </sheetView>
  </sheetViews>
  <sheetFormatPr defaultColWidth="9.140625" defaultRowHeight="15" customHeight="1"/>
  <cols>
    <col min="1" max="1" width="94.71093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44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55</v>
      </c>
      <c r="B3" s="6">
        <f>2797.4496</f>
        <v>2797.4496</v>
      </c>
    </row>
    <row r="4" spans="1:2" ht="15" customHeight="1">
      <c r="A4" s="5" t="s">
        <v>56</v>
      </c>
      <c r="B4" s="6">
        <f>3094.24+9011.88</f>
        <v>12106.119999999999</v>
      </c>
    </row>
    <row r="5" spans="1:2" ht="15" customHeight="1">
      <c r="A5" s="5" t="s">
        <v>2</v>
      </c>
      <c r="B5" s="6">
        <v>8350.2243</v>
      </c>
    </row>
    <row r="6" spans="1:2" ht="15" customHeight="1">
      <c r="A6" s="5" t="s">
        <v>3</v>
      </c>
      <c r="B6" s="6">
        <f>B7+B8+B9+B10</f>
        <v>21677.42452</v>
      </c>
    </row>
    <row r="7" spans="1:2" ht="15" customHeight="1">
      <c r="A7" s="7" t="s">
        <v>49</v>
      </c>
      <c r="B7" s="8">
        <v>270.82828</v>
      </c>
    </row>
    <row r="8" spans="1:2" ht="15" customHeight="1">
      <c r="A8" s="7" t="s">
        <v>50</v>
      </c>
      <c r="B8" s="8">
        <v>5837.49502</v>
      </c>
    </row>
    <row r="9" spans="1:2" ht="15" customHeight="1">
      <c r="A9" s="7" t="s">
        <v>51</v>
      </c>
      <c r="B9" s="8">
        <v>14617.38362</v>
      </c>
    </row>
    <row r="10" spans="1:2" ht="15" customHeight="1">
      <c r="A10" s="7" t="s">
        <v>52</v>
      </c>
      <c r="B10" s="8">
        <v>951.7176</v>
      </c>
    </row>
    <row r="11" spans="1:3" ht="15" customHeight="1">
      <c r="A11" s="5" t="s">
        <v>4</v>
      </c>
      <c r="B11" s="6">
        <v>1196.0501</v>
      </c>
      <c r="C11" s="9"/>
    </row>
    <row r="12" spans="1:2" ht="15" customHeight="1" hidden="1">
      <c r="A12" s="7" t="s">
        <v>5</v>
      </c>
      <c r="B12" s="8">
        <v>1125.1204</v>
      </c>
    </row>
    <row r="13" spans="1:2" ht="15" customHeight="1" hidden="1">
      <c r="A13" s="7" t="s">
        <v>6</v>
      </c>
      <c r="B13" s="8">
        <v>70.9297</v>
      </c>
    </row>
    <row r="14" spans="1:3" ht="15" customHeight="1">
      <c r="A14" s="5" t="s">
        <v>7</v>
      </c>
      <c r="B14" s="6">
        <v>44290.7857</v>
      </c>
      <c r="C14" s="9"/>
    </row>
    <row r="15" spans="1:2" ht="15" customHeight="1" hidden="1">
      <c r="A15" s="7" t="s">
        <v>8</v>
      </c>
      <c r="B15" s="8">
        <v>3695.4417</v>
      </c>
    </row>
    <row r="16" spans="1:2" ht="15" customHeight="1" hidden="1">
      <c r="A16" s="7" t="s">
        <v>9</v>
      </c>
      <c r="B16" s="8">
        <v>37.6682</v>
      </c>
    </row>
    <row r="17" spans="1:2" ht="15" customHeight="1" hidden="1">
      <c r="A17" s="7" t="s">
        <v>10</v>
      </c>
      <c r="B17" s="8">
        <v>446.7295</v>
      </c>
    </row>
    <row r="18" spans="1:2" ht="15" customHeight="1" hidden="1">
      <c r="A18" s="7" t="s">
        <v>11</v>
      </c>
      <c r="B18" s="8">
        <v>1093.7039</v>
      </c>
    </row>
    <row r="19" spans="1:2" ht="15" customHeight="1" hidden="1">
      <c r="A19" s="7" t="s">
        <v>12</v>
      </c>
      <c r="B19" s="8">
        <v>264.4692</v>
      </c>
    </row>
    <row r="20" spans="1:2" ht="15" customHeight="1" hidden="1">
      <c r="A20" s="7" t="s">
        <v>13</v>
      </c>
      <c r="B20" s="8">
        <v>38719.1409</v>
      </c>
    </row>
    <row r="21" spans="1:2" ht="15" customHeight="1" hidden="1">
      <c r="A21" s="7" t="s">
        <v>14</v>
      </c>
      <c r="B21" s="8">
        <v>33.6323</v>
      </c>
    </row>
    <row r="22" spans="1:2" ht="15" customHeight="1">
      <c r="A22" s="5" t="s">
        <v>15</v>
      </c>
      <c r="B22" s="6">
        <v>114.8182</v>
      </c>
    </row>
    <row r="23" spans="1:2" ht="15" customHeight="1">
      <c r="A23" s="7" t="s">
        <v>16</v>
      </c>
      <c r="B23" s="8">
        <v>114.8182</v>
      </c>
    </row>
    <row r="24" spans="1:3" ht="15" customHeight="1">
      <c r="A24" s="5" t="s">
        <v>17</v>
      </c>
      <c r="B24" s="6">
        <v>4754.9328</v>
      </c>
      <c r="C24" s="9"/>
    </row>
    <row r="25" spans="1:2" ht="15" customHeight="1" hidden="1">
      <c r="A25" s="7" t="s">
        <v>8</v>
      </c>
      <c r="B25" s="8">
        <v>54.2607</v>
      </c>
    </row>
    <row r="26" spans="1:2" ht="15" customHeight="1" hidden="1">
      <c r="A26" s="7" t="s">
        <v>18</v>
      </c>
      <c r="B26" s="8">
        <v>83.408</v>
      </c>
    </row>
    <row r="27" spans="1:2" ht="15" customHeight="1" hidden="1">
      <c r="A27" s="7" t="s">
        <v>10</v>
      </c>
      <c r="B27" s="8">
        <v>148.4614</v>
      </c>
    </row>
    <row r="28" spans="1:2" ht="15" customHeight="1" hidden="1">
      <c r="A28" s="7" t="s">
        <v>19</v>
      </c>
      <c r="B28" s="8">
        <v>826.9461</v>
      </c>
    </row>
    <row r="29" spans="1:2" ht="15" customHeight="1" hidden="1">
      <c r="A29" s="7" t="s">
        <v>12</v>
      </c>
      <c r="B29" s="8">
        <v>857.3676</v>
      </c>
    </row>
    <row r="30" spans="1:2" ht="15" customHeight="1" hidden="1">
      <c r="A30" s="7" t="s">
        <v>13</v>
      </c>
      <c r="B30" s="8">
        <v>2784.489</v>
      </c>
    </row>
    <row r="31" spans="1:2" ht="15" customHeight="1">
      <c r="A31" s="5" t="s">
        <v>20</v>
      </c>
      <c r="B31" s="6">
        <v>113.0046</v>
      </c>
    </row>
    <row r="32" spans="1:2" ht="15" customHeight="1" hidden="1">
      <c r="A32" s="7" t="s">
        <v>21</v>
      </c>
      <c r="B32" s="8">
        <v>113.0046</v>
      </c>
    </row>
    <row r="33" spans="1:2" ht="15" customHeight="1">
      <c r="A33" s="5" t="s">
        <v>22</v>
      </c>
      <c r="B33" s="6">
        <v>2694.7669</v>
      </c>
    </row>
    <row r="34" spans="1:2" ht="15" customHeight="1" hidden="1">
      <c r="A34" s="7" t="s">
        <v>23</v>
      </c>
      <c r="B34" s="8">
        <v>2694.7669</v>
      </c>
    </row>
    <row r="35" spans="1:3" ht="15" customHeight="1">
      <c r="A35" s="5" t="s">
        <v>24</v>
      </c>
      <c r="B35" s="6">
        <v>14195.3146</v>
      </c>
      <c r="C35" s="9"/>
    </row>
    <row r="36" spans="1:2" ht="15" customHeight="1" hidden="1">
      <c r="A36" s="7" t="s">
        <v>25</v>
      </c>
      <c r="B36" s="8">
        <v>41.704</v>
      </c>
    </row>
    <row r="37" spans="1:2" ht="15" customHeight="1" hidden="1">
      <c r="A37" s="7" t="s">
        <v>26</v>
      </c>
      <c r="B37" s="8">
        <v>519.2825</v>
      </c>
    </row>
    <row r="38" spans="1:2" ht="15" customHeight="1" hidden="1">
      <c r="A38" s="7" t="s">
        <v>27</v>
      </c>
      <c r="B38" s="8">
        <v>1278.027</v>
      </c>
    </row>
    <row r="39" spans="1:2" ht="15" customHeight="1" hidden="1">
      <c r="A39" s="7" t="s">
        <v>13</v>
      </c>
      <c r="B39" s="8">
        <v>12105.0854</v>
      </c>
    </row>
    <row r="40" spans="1:2" ht="15" customHeight="1" hidden="1">
      <c r="A40" s="7" t="s">
        <v>14</v>
      </c>
      <c r="B40" s="8">
        <v>251.2157</v>
      </c>
    </row>
    <row r="41" spans="1:4" ht="15" customHeight="1">
      <c r="A41" s="5" t="s">
        <v>28</v>
      </c>
      <c r="B41" s="6">
        <v>1551.638</v>
      </c>
      <c r="D41" s="9"/>
    </row>
    <row r="42" spans="1:2" ht="15" customHeight="1" hidden="1">
      <c r="A42" s="7" t="s">
        <v>29</v>
      </c>
      <c r="B42" s="8">
        <v>1551.638</v>
      </c>
    </row>
    <row r="43" spans="1:3" ht="15" customHeight="1">
      <c r="A43" s="5" t="s">
        <v>30</v>
      </c>
      <c r="B43" s="6">
        <f>36000.18692+646.03</f>
        <v>36646.21692</v>
      </c>
      <c r="C43" s="9"/>
    </row>
    <row r="44" spans="1:2" ht="15" customHeight="1">
      <c r="A44" s="7" t="s">
        <v>31</v>
      </c>
      <c r="B44" s="8">
        <v>2005.65672</v>
      </c>
    </row>
    <row r="45" spans="1:2" ht="15" customHeight="1">
      <c r="A45" s="7" t="s">
        <v>32</v>
      </c>
      <c r="B45" s="8">
        <v>264.95348</v>
      </c>
    </row>
    <row r="46" spans="1:2" ht="15" customHeight="1">
      <c r="A46" s="7" t="s">
        <v>33</v>
      </c>
      <c r="B46" s="8">
        <v>212.37402</v>
      </c>
    </row>
    <row r="47" spans="1:2" ht="15" customHeight="1">
      <c r="A47" s="7" t="s">
        <v>34</v>
      </c>
      <c r="B47" s="8">
        <v>1088.3067</v>
      </c>
    </row>
    <row r="48" spans="1:2" ht="15" customHeight="1" hidden="1">
      <c r="A48" s="7" t="s">
        <v>35</v>
      </c>
      <c r="B48" s="8">
        <v>0</v>
      </c>
    </row>
    <row r="49" spans="1:2" ht="15" customHeight="1">
      <c r="A49" s="7" t="s">
        <v>53</v>
      </c>
      <c r="B49" s="8">
        <v>646.03</v>
      </c>
    </row>
    <row r="50" spans="1:2" ht="15" customHeight="1">
      <c r="A50" s="7" t="s">
        <v>36</v>
      </c>
      <c r="B50" s="8">
        <v>10669.22428</v>
      </c>
    </row>
    <row r="51" spans="1:2" ht="15" customHeight="1">
      <c r="A51" s="7" t="s">
        <v>37</v>
      </c>
      <c r="B51" s="8">
        <v>17818.56214</v>
      </c>
    </row>
    <row r="52" spans="1:2" ht="15" customHeight="1">
      <c r="A52" s="7" t="s">
        <v>38</v>
      </c>
      <c r="B52" s="8">
        <v>1138.82998</v>
      </c>
    </row>
    <row r="53" spans="1:2" ht="15" customHeight="1">
      <c r="A53" s="7" t="s">
        <v>39</v>
      </c>
      <c r="B53" s="8">
        <v>2341.40154</v>
      </c>
    </row>
    <row r="54" spans="1:2" ht="15" customHeight="1">
      <c r="A54" s="7" t="s">
        <v>40</v>
      </c>
      <c r="B54" s="8">
        <v>460.87806</v>
      </c>
    </row>
    <row r="55" spans="1:2" ht="15" customHeight="1">
      <c r="A55" s="5" t="s">
        <v>54</v>
      </c>
      <c r="B55" s="6">
        <v>162.94</v>
      </c>
    </row>
    <row r="56" spans="1:2" ht="15" customHeight="1">
      <c r="A56" s="5" t="s">
        <v>41</v>
      </c>
      <c r="B56" s="6">
        <v>15420.3</v>
      </c>
    </row>
    <row r="57" spans="1:2" ht="15" customHeight="1">
      <c r="A57" s="5" t="s">
        <v>47</v>
      </c>
      <c r="B57" s="6">
        <v>1415.4</v>
      </c>
    </row>
    <row r="58" spans="1:2" ht="15" customHeight="1">
      <c r="A58" s="5" t="s">
        <v>48</v>
      </c>
      <c r="B58" s="6">
        <v>1763.3</v>
      </c>
    </row>
    <row r="59" spans="1:2" ht="15" customHeight="1">
      <c r="A59" s="5" t="s">
        <v>42</v>
      </c>
      <c r="B59" s="6">
        <v>38772.1</v>
      </c>
    </row>
    <row r="60" spans="1:2" ht="15" customHeight="1">
      <c r="A60" s="5" t="s">
        <v>43</v>
      </c>
      <c r="B60" s="6">
        <v>5104</v>
      </c>
    </row>
    <row r="61" spans="1:2" ht="15" customHeight="1">
      <c r="A61" s="5" t="s">
        <v>45</v>
      </c>
      <c r="B61" s="6">
        <v>43176.8</v>
      </c>
    </row>
    <row r="62" spans="1:2" ht="15" customHeight="1">
      <c r="A62" s="5" t="s">
        <v>46</v>
      </c>
      <c r="B62" s="6">
        <v>11966.2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2016-03-28T10:13:02Z</dcterms:modified>
  <cp:category/>
  <cp:version/>
  <cp:contentType/>
  <cp:contentStatus/>
</cp:coreProperties>
</file>