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<sst xmlns="http://schemas.openxmlformats.org/spreadsheetml/2006/main" count="36" uniqueCount="34">
  <si>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</si>
  <si>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</si>
  <si>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</si>
  <si>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</si>
  <si>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</si>
  <si>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</si>
  <si>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</si>
  <si>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</si>
  <si>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</si>
  <si>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</si>
  <si>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</si>
  <si>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</si>
  <si>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</si>
  <si>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</si>
  <si>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</si>
  <si>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</si>
  <si>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</si>
  <si>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</si>
  <si>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</si>
  <si>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</si>
  <si>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</si>
  <si>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</si>
  <si>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</si>
  <si>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</si>
  <si>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</si>
  <si>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</si>
  <si>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</si>
  <si>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</si>
  <si>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</si>
  <si>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</si>
  <si>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48 по ул. Интернациональная  за  август 2014 г.- декабрь 2014 г.</t>
  </si>
  <si>
    <t>Периодическая проверка и ремонт  вентканалов и дымоходов</t>
  </si>
  <si>
    <t>100 м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</si>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</sst>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5 2" xfId="102"/>
    <cellStyle name="20% - Акцент1 36" xfId="103"/>
    <cellStyle name="20% - Акцент1 37" xfId="104"/>
    <cellStyle name="20% - Акцент1 38" xfId="105"/>
    <cellStyle name="20% - Акцент1 39" xfId="106"/>
    <cellStyle name="20% - Акцент1 4" xfId="107"/>
    <cellStyle name="20% - Акцент1 40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5 2" xfId="219"/>
    <cellStyle name="20% - Акцент2 36" xfId="220"/>
    <cellStyle name="20% - Акцент2 37" xfId="221"/>
    <cellStyle name="20% - Акцент2 38" xfId="222"/>
    <cellStyle name="20% - Акцент2 39" xfId="223"/>
    <cellStyle name="20% - Акцент2 4" xfId="224"/>
    <cellStyle name="20% - Акцент2 40" xfId="225"/>
    <cellStyle name="20% - Акцент2 41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5 2" xfId="336"/>
    <cellStyle name="20% - Акцент3 36" xfId="337"/>
    <cellStyle name="20% - Акцент3 37" xfId="338"/>
    <cellStyle name="20% - Акцент3 38" xfId="339"/>
    <cellStyle name="20% - Акцент3 39" xfId="340"/>
    <cellStyle name="20% - Акцент3 4" xfId="341"/>
    <cellStyle name="20% - Акцент3 40" xfId="342"/>
    <cellStyle name="20% - Акцент3 41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5 2" xfId="453"/>
    <cellStyle name="20% - Акцент4 36" xfId="454"/>
    <cellStyle name="20% - Акцент4 37" xfId="455"/>
    <cellStyle name="20% - Акцент4 38" xfId="456"/>
    <cellStyle name="20% - Акцент4 39" xfId="457"/>
    <cellStyle name="20% - Акцент4 4" xfId="458"/>
    <cellStyle name="20% - Акцент4 40" xfId="459"/>
    <cellStyle name="20% - Акцент4 41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5 2" xfId="570"/>
    <cellStyle name="20% - Акцент5 36" xfId="571"/>
    <cellStyle name="20% - Акцент5 37" xfId="572"/>
    <cellStyle name="20% - Акцент5 38" xfId="573"/>
    <cellStyle name="20% - Акцент5 39" xfId="574"/>
    <cellStyle name="20% - Акцент5 4" xfId="575"/>
    <cellStyle name="20% - Акцент5 40" xfId="576"/>
    <cellStyle name="20% - Акцент5 41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5 2" xfId="687"/>
    <cellStyle name="20% - Акцент6 36" xfId="688"/>
    <cellStyle name="20% - Акцент6 37" xfId="689"/>
    <cellStyle name="20% - Акцент6 38" xfId="690"/>
    <cellStyle name="20% - Акцент6 39" xfId="691"/>
    <cellStyle name="20% - Акцент6 4" xfId="692"/>
    <cellStyle name="20% - Акцент6 40" xfId="693"/>
    <cellStyle name="20% - Акцент6 41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5 2" xfId="804"/>
    <cellStyle name="40% - Акцент1 36" xfId="805"/>
    <cellStyle name="40% - Акцент1 37" xfId="806"/>
    <cellStyle name="40% - Акцент1 38" xfId="807"/>
    <cellStyle name="40% - Акцент1 39" xfId="808"/>
    <cellStyle name="40% - Акцент1 4" xfId="809"/>
    <cellStyle name="40% - Акцент1 40" xfId="810"/>
    <cellStyle name="40% - Акцент1 41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5 2" xfId="921"/>
    <cellStyle name="40% - Акцент2 36" xfId="922"/>
    <cellStyle name="40% - Акцент2 37" xfId="923"/>
    <cellStyle name="40% - Акцент2 38" xfId="924"/>
    <cellStyle name="40% - Акцент2 39" xfId="925"/>
    <cellStyle name="40% - Акцент2 4" xfId="926"/>
    <cellStyle name="40% - Акцент2 40" xfId="927"/>
    <cellStyle name="40% - Акцент2 41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5 2" xfId="1038"/>
    <cellStyle name="40% - Акцент3 36" xfId="1039"/>
    <cellStyle name="40% - Акцент3 37" xfId="1040"/>
    <cellStyle name="40% - Акцент3 38" xfId="1041"/>
    <cellStyle name="40% - Акцент3 39" xfId="1042"/>
    <cellStyle name="40% - Акцент3 4" xfId="1043"/>
    <cellStyle name="40% - Акцент3 40" xfId="1044"/>
    <cellStyle name="40% - Акцент3 41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5 2" xfId="1155"/>
    <cellStyle name="40% - Акцент4 36" xfId="1156"/>
    <cellStyle name="40% - Акцент4 37" xfId="1157"/>
    <cellStyle name="40% - Акцент4 38" xfId="1158"/>
    <cellStyle name="40% - Акцент4 39" xfId="1159"/>
    <cellStyle name="40% - Акцент4 4" xfId="1160"/>
    <cellStyle name="40% - Акцент4 40" xfId="1161"/>
    <cellStyle name="40% - Акцент4 41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5 2" xfId="1272"/>
    <cellStyle name="40% - Акцент5 36" xfId="1273"/>
    <cellStyle name="40% - Акцент5 37" xfId="1274"/>
    <cellStyle name="40% - Акцент5 38" xfId="1275"/>
    <cellStyle name="40% - Акцент5 39" xfId="1276"/>
    <cellStyle name="40% - Акцент5 4" xfId="1277"/>
    <cellStyle name="40% - Акцент5 40" xfId="1278"/>
    <cellStyle name="40% - Акцент5 41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5 2" xfId="1389"/>
    <cellStyle name="40% - Акцент6 36" xfId="1390"/>
    <cellStyle name="40% - Акцент6 37" xfId="1391"/>
    <cellStyle name="40% - Акцент6 38" xfId="1392"/>
    <cellStyle name="40% - Акцент6 39" xfId="1393"/>
    <cellStyle name="40% - Акцент6 4" xfId="1394"/>
    <cellStyle name="40% - Акцент6 40" xfId="1395"/>
    <cellStyle name="40% - Акцент6 41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5 2" xfId="1535"/>
    <cellStyle name="Примечание 36" xfId="1536"/>
    <cellStyle name="Примечание 37" xfId="1537"/>
    <cellStyle name="Примечание 38" xfId="1538"/>
    <cellStyle name="Примечание 39" xfId="1539"/>
    <cellStyle name="Примечание 4" xfId="1540"/>
    <cellStyle name="Примечание 40" xfId="1541"/>
    <cellStyle name="Примечание 41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31" sqref="A31:D31"/>
    </sheetView>
  </sheetViews>
  <sheetFormatPr defaultColWidth="9.140625" defaultRowHeight="15" customHeight="1"/>
  <cols>
    <col min="1" max="1" width="89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2" t="s">
        <v>30</v>
      </c>
      <c r="B1" s="12"/>
      <c r="C1" s="12"/>
      <c r="D1" s="1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31</v>
      </c>
      <c r="B3" s="6"/>
      <c r="C3" s="7"/>
      <c r="D3" s="7">
        <f>190.7352+663.15</f>
        <v>853.8851999999999</v>
      </c>
    </row>
    <row r="4" spans="1:4" ht="15" customHeight="1">
      <c r="A4" s="5" t="s">
        <v>4</v>
      </c>
      <c r="B4" s="6"/>
      <c r="C4" s="7"/>
      <c r="D4" s="7">
        <v>867.3228</v>
      </c>
    </row>
    <row r="5" spans="1:4" ht="15" customHeight="1">
      <c r="A5" s="5" t="s">
        <v>5</v>
      </c>
      <c r="B5" s="6"/>
      <c r="C5" s="7"/>
      <c r="D5" s="7">
        <v>1233.0922</v>
      </c>
    </row>
    <row r="6" spans="1:4" ht="15" customHeight="1">
      <c r="A6" s="8" t="s">
        <v>6</v>
      </c>
      <c r="B6" s="9"/>
      <c r="C6" s="10"/>
      <c r="D6" s="10">
        <v>719.8386</v>
      </c>
    </row>
    <row r="7" spans="1:4" ht="15" customHeight="1">
      <c r="A7" s="8" t="s">
        <v>7</v>
      </c>
      <c r="B7" s="9"/>
      <c r="C7" s="10"/>
      <c r="D7" s="10">
        <v>146.906</v>
      </c>
    </row>
    <row r="8" spans="1:4" ht="15" customHeight="1">
      <c r="A8" s="8" t="s">
        <v>8</v>
      </c>
      <c r="B8" s="9" t="s">
        <v>32</v>
      </c>
      <c r="C8" s="10">
        <v>0.01</v>
      </c>
      <c r="D8" s="10">
        <v>366.3476</v>
      </c>
    </row>
    <row r="9" spans="1:4" ht="15" customHeight="1">
      <c r="A9" s="5" t="s">
        <v>9</v>
      </c>
      <c r="B9" s="6"/>
      <c r="C9" s="7"/>
      <c r="D9" s="7">
        <v>42.2556</v>
      </c>
    </row>
    <row r="10" spans="1:4" ht="15" customHeight="1">
      <c r="A10" s="8" t="s">
        <v>10</v>
      </c>
      <c r="B10" s="9"/>
      <c r="C10" s="10"/>
      <c r="D10" s="10">
        <v>42.2556</v>
      </c>
    </row>
    <row r="11" spans="1:4" ht="15" customHeight="1">
      <c r="A11" s="5" t="s">
        <v>11</v>
      </c>
      <c r="B11" s="6"/>
      <c r="C11" s="7"/>
      <c r="D11" s="7">
        <v>73.6615</v>
      </c>
    </row>
    <row r="12" spans="1:4" ht="15" customHeight="1">
      <c r="A12" s="8" t="s">
        <v>12</v>
      </c>
      <c r="B12" s="9"/>
      <c r="C12" s="10"/>
      <c r="D12" s="10">
        <v>73.6615</v>
      </c>
    </row>
    <row r="13" spans="1:4" ht="15" customHeight="1">
      <c r="A13" s="5" t="s">
        <v>13</v>
      </c>
      <c r="B13" s="6"/>
      <c r="C13" s="7"/>
      <c r="D13" s="7">
        <v>449.2735</v>
      </c>
    </row>
    <row r="14" spans="1:4" ht="15" customHeight="1">
      <c r="A14" s="8" t="s">
        <v>14</v>
      </c>
      <c r="B14" s="9"/>
      <c r="C14" s="10"/>
      <c r="D14" s="10">
        <v>449.2735</v>
      </c>
    </row>
    <row r="15" spans="1:5" ht="15" customHeight="1">
      <c r="A15" s="5" t="s">
        <v>15</v>
      </c>
      <c r="B15" s="6"/>
      <c r="C15" s="7"/>
      <c r="D15" s="7">
        <v>7789.357</v>
      </c>
      <c r="E15" s="11"/>
    </row>
    <row r="16" spans="1:4" ht="15" customHeight="1">
      <c r="A16" s="8" t="s">
        <v>16</v>
      </c>
      <c r="B16" s="9"/>
      <c r="C16" s="10"/>
      <c r="D16" s="10">
        <v>42.2287</v>
      </c>
    </row>
    <row r="17" spans="1:4" ht="15" customHeight="1">
      <c r="A17" s="8" t="s">
        <v>8</v>
      </c>
      <c r="B17" s="9" t="s">
        <v>32</v>
      </c>
      <c r="C17" s="10">
        <v>0.13</v>
      </c>
      <c r="D17" s="10">
        <f>6713.4552+908.76+124.92</f>
        <v>7747.135200000001</v>
      </c>
    </row>
    <row r="18" spans="1:4" ht="15" customHeight="1">
      <c r="A18" s="13" t="s">
        <v>17</v>
      </c>
      <c r="B18" s="13"/>
      <c r="C18" s="13"/>
      <c r="D18" s="7">
        <v>5056.401998</v>
      </c>
    </row>
    <row r="19" spans="1:4" ht="15" customHeight="1">
      <c r="A19" s="13" t="s">
        <v>18</v>
      </c>
      <c r="B19" s="13"/>
      <c r="C19" s="13"/>
      <c r="D19" s="7">
        <v>18.14</v>
      </c>
    </row>
    <row r="20" spans="1:4" ht="15" customHeight="1">
      <c r="A20" s="13" t="s">
        <v>19</v>
      </c>
      <c r="B20" s="13"/>
      <c r="C20" s="13"/>
      <c r="D20" s="7">
        <v>2788.19</v>
      </c>
    </row>
    <row r="21" spans="1:4" ht="15" customHeight="1">
      <c r="A21" s="13" t="s">
        <v>20</v>
      </c>
      <c r="B21" s="13"/>
      <c r="C21" s="13"/>
      <c r="D21" s="7">
        <v>1175.72</v>
      </c>
    </row>
    <row r="22" spans="1:4" ht="15" customHeight="1">
      <c r="A22" s="17" t="s">
        <v>33</v>
      </c>
      <c r="B22" s="16"/>
      <c r="C22" s="15"/>
      <c r="D22" s="7">
        <v>3267.9</v>
      </c>
    </row>
    <row r="23" spans="1:4" ht="15" customHeight="1">
      <c r="A23" s="13" t="s">
        <v>21</v>
      </c>
      <c r="B23" s="13"/>
      <c r="C23" s="13"/>
      <c r="D23" s="7">
        <v>5859.93</v>
      </c>
    </row>
    <row r="24" spans="1:4" ht="15" customHeight="1">
      <c r="A24" s="13" t="s">
        <v>22</v>
      </c>
      <c r="B24" s="13"/>
      <c r="C24" s="13"/>
      <c r="D24" s="7">
        <v>2302.46</v>
      </c>
    </row>
    <row r="25" spans="1:4" ht="15" customHeight="1">
      <c r="A25" s="13" t="s">
        <v>23</v>
      </c>
      <c r="B25" s="13"/>
      <c r="C25" s="13"/>
      <c r="D25" s="7">
        <v>1827.16</v>
      </c>
    </row>
    <row r="26" spans="1:4" ht="15" customHeight="1">
      <c r="A26" s="13" t="s">
        <v>24</v>
      </c>
      <c r="B26" s="13"/>
      <c r="C26" s="13"/>
      <c r="D26" s="7">
        <v>3465.66</v>
      </c>
    </row>
    <row r="27" spans="1:4" ht="15" customHeight="1">
      <c r="A27" s="13" t="s">
        <v>25</v>
      </c>
      <c r="B27" s="13"/>
      <c r="C27" s="13"/>
      <c r="D27" s="7">
        <v>484.37</v>
      </c>
    </row>
    <row r="28" spans="1:4" ht="15" customHeight="1">
      <c r="A28" s="13" t="s">
        <v>26</v>
      </c>
      <c r="B28" s="13"/>
      <c r="C28" s="13"/>
      <c r="D28" s="7">
        <f>D3+D4+D5+D9+D11+D13+D15+D18+D19+D20+D21+D22+D23+D24+D25+D26+D27</f>
        <v>37554.77979800001</v>
      </c>
    </row>
    <row r="29" spans="1:4" ht="15" customHeight="1">
      <c r="A29" s="13" t="s">
        <v>27</v>
      </c>
      <c r="B29" s="13"/>
      <c r="C29" s="13"/>
      <c r="D29" s="7">
        <v>36156.38</v>
      </c>
    </row>
    <row r="30" spans="1:4" ht="15" customHeight="1">
      <c r="A30" s="13" t="s">
        <v>28</v>
      </c>
      <c r="B30" s="13"/>
      <c r="C30" s="13"/>
      <c r="D30" s="7">
        <v>2912.43</v>
      </c>
    </row>
    <row r="31" spans="1:4" ht="54" customHeight="1">
      <c r="A31" s="14" t="s">
        <v>29</v>
      </c>
      <c r="B31" s="14"/>
      <c r="C31" s="14"/>
      <c r="D31" s="14"/>
    </row>
    <row r="32" spans="1:4" ht="15" customHeight="1">
      <c r="A32" s="14"/>
      <c r="B32" s="14"/>
      <c r="C32" s="14"/>
      <c r="D32" s="14"/>
    </row>
    <row r="33" spans="1:4" ht="15" customHeight="1">
      <c r="A33" s="14"/>
      <c r="B33" s="14"/>
      <c r="C33" s="14"/>
      <c r="D33" s="14"/>
    </row>
  </sheetData>
  <sheetProtection/>
  <mergeCells count="17">
    <mergeCell ref="A30:C30"/>
    <mergeCell ref="A32:D32"/>
    <mergeCell ref="A33:D33"/>
    <mergeCell ref="A31:D31"/>
    <mergeCell ref="A24:C24"/>
    <mergeCell ref="A25:C25"/>
    <mergeCell ref="A26:C26"/>
    <mergeCell ref="A27:C27"/>
    <mergeCell ref="A28:C28"/>
    <mergeCell ref="A29:C29"/>
    <mergeCell ref="A1:D1"/>
    <mergeCell ref="A20:C20"/>
    <mergeCell ref="A21:C21"/>
    <mergeCell ref="A23:C23"/>
    <mergeCell ref="A18:C18"/>
    <mergeCell ref="A19:C19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2015-04-07T05:44:50Z</dcterms:modified>
  <cp:category/>
  <cp:version/>
  <cp:contentType/>
  <cp:contentStatus/>
</cp:coreProperties>
</file>